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招聘岗位" sheetId="1" r:id="rId1"/>
  </sheets>
  <definedNames>
    <definedName name="_xlnm.Print_Area" localSheetId="0">'招聘岗位'!$A$1:$F$18</definedName>
    <definedName name="_xlnm.Print_Titles" localSheetId="0">'招聘岗位'!$2:$2</definedName>
  </definedNames>
  <calcPr fullCalcOnLoad="1"/>
</workbook>
</file>

<file path=xl/sharedStrings.xml><?xml version="1.0" encoding="utf-8"?>
<sst xmlns="http://schemas.openxmlformats.org/spreadsheetml/2006/main" count="68" uniqueCount="59">
  <si>
    <t>荆门市城市建设投资控股集团有限公司员工招聘计划表</t>
  </si>
  <si>
    <t>招聘单位</t>
  </si>
  <si>
    <t>岗位</t>
  </si>
  <si>
    <t>拟招聘人数</t>
  </si>
  <si>
    <t>招聘要求</t>
  </si>
  <si>
    <t>薪酬</t>
  </si>
  <si>
    <t>工作地点</t>
  </si>
  <si>
    <t>荆门市智慧城市建设运营有限公司</t>
  </si>
  <si>
    <t>技术总监</t>
  </si>
  <si>
    <t>45周岁以下；全日制本科及以上学历；计算机与信息技术相关专业；5年以上信息化系统运维相关工作经验；熟练掌握编程语言、软件开发、数据分析与算法设计、网络原理和常见协议、主流数据库管理系统、信息化项目建设管理流程；具备较强的沟通、协作和团队管理能力；有相关计算机能力证书优先。</t>
  </si>
  <si>
    <t>25-30万元/年</t>
  </si>
  <si>
    <t xml:space="preserve">掇刀区杨柳路69号 </t>
  </si>
  <si>
    <t>技术运维部技术主管</t>
  </si>
  <si>
    <t>45周岁以下；全日制本科及以上学历；计算机、电子、自动化等相关专业；3年以上信息系统开发或者运维相关工作经验；熟练掌握至少一种编程语言，如Python、Java、C++等；熟悉至少一种主流数据库管理系统，如MySQL、Oracle、SQL Server等；具有相关计算机能力证书优先。</t>
  </si>
  <si>
    <t>15-25万元/年</t>
  </si>
  <si>
    <t>项目管理部技术主管</t>
  </si>
  <si>
    <t>45周岁及以下；全日制本科及以上学历；计算机与信息技术相关专业；具有3年以上独立承担智慧城市项目实施管理经验；思路清晰，性格开朗，善于沟通 ，具备良好的客户服务意识；有较强的项目级文案组织及写作能力；持有PMP、软考高级证书、计算机、通信、自动化中级职称者优先。</t>
  </si>
  <si>
    <t>网络安全部技术主管</t>
  </si>
  <si>
    <t>45周岁以下；全日制本科及以上学历；计算机与信息技术相关专业；具有3年以上网络安全、云安全、信息安全等管理工作经验；熟悉IPS、WAF、NTA、VPN、EDP、AC、防病毒、堡垒机等主流网络安全防护系统，具备独立进行配置、调优、应急响应和维护等的安全运维能力；持有CISP、CISSP等国内外信息安全相关资格认证者优先。</t>
  </si>
  <si>
    <t>数据产品部技术主管</t>
  </si>
  <si>
    <t>45周岁以下；全日制本科及以上学历；数据科学与大数据相关专业；具有3年以上数据相关产品设计或分析经验；熟悉数据采集、数据ETL、数据仓库建模、任务调度、数据对账等工作内容；熟悉数据中台、数据仓、数据治理等建设理论体系；熟悉产品设计、开发工作流程；具有相关计算机能力证书优先。</t>
  </si>
  <si>
    <t>荆门市保障房运营管理公司</t>
  </si>
  <si>
    <t>保租房运营部职员</t>
  </si>
  <si>
    <t>30周岁以下，本科及以上学历，了解房地产经营管理、住房保障相关业务知识，具有一定的语言表达能力和沟通协调能力。</t>
  </si>
  <si>
    <t>4000元-5000元/月</t>
  </si>
  <si>
    <t>掇刀区长坂坡路1号</t>
  </si>
  <si>
    <t>财务部副部长</t>
  </si>
  <si>
    <t>35周岁以下，全日制本科以上学历，财务、会计类相关专业，中级及以上财务会计职称；熟悉企业会计准则、会计制度和税收法规；3年以上商业地产或房地产工作经验，能够独立处理全盘账务，具有较强的财务分析能力；熟悉预决算管理、资金管理，具备一定的融资经验；具有良好的文字功底和沟通表达能力；廉洁自律，有较强的团队合作意识和进取精神（特别优秀者可适当放宽条件）。</t>
  </si>
  <si>
    <t>6000元-7000元/月</t>
  </si>
  <si>
    <t>湖北荆门建工集团有限公司</t>
  </si>
  <si>
    <t>财务部会计</t>
  </si>
  <si>
    <t>40周岁以下；本科及以上学历，财经类相关专业，5年以上建筑及相关行业财务工作经验，持有会计中级及以上职称证书,熟练使用财务相关软件，精通国家经济、财税政策及各项法律法规，工作细致、责任心强，有良好的沟通能力和团体协作精神，能接受长期派驻施工现场工作。</t>
  </si>
  <si>
    <t>4000元-4500元/月</t>
  </si>
  <si>
    <t>东宝区/掇刀区/漳河新区（根据施工现场实际需要安排）</t>
  </si>
  <si>
    <t>综合部文员</t>
  </si>
  <si>
    <t>30周岁以下；本科及以上学历，文秘、汉语言文学等相关专业；2年以上综合部文员相关工作经验，能熟练使用各种办公软件，具备良好的文字表达能力，能熟练撰写各种工作报告、总结；具备良好的沟通协调能力和较强的抗压能力。</t>
  </si>
  <si>
    <t>东宝区海慧路25号</t>
  </si>
  <si>
    <t>湖北先创市政工程有限公司</t>
  </si>
  <si>
    <t>30周岁以下；全日制本科及以上学历，会计专业；3年以上会计工作经验；持有初级会计师及以上职称者优先；熟悉日常的会计凭证填制及财务核算，并掌握会计报表的处理，灵活运用会计法规和税法，能熟练使用公司财务软件、excel表及运用各类涵数；具有良好的学习能力、独立工作能力和财务分析能力。</t>
  </si>
  <si>
    <t>3000元-4000元/月</t>
  </si>
  <si>
    <t>东宝区象山大道15号</t>
  </si>
  <si>
    <t>造价员</t>
  </si>
  <si>
    <t>30周岁以下，大专及以上学历，工程造价专业；3年以上造价工作经验，持有国家一、二级注册造价工程师优先。能熟练掌握广联达软件操作和运用；熟悉建设工程计量计价规范及湖北省现行有关计价定额；能独立完成工程项目的预算、结算编制。</t>
  </si>
  <si>
    <t>漳河新区宏图大道1号</t>
  </si>
  <si>
    <t>施工员</t>
  </si>
  <si>
    <t>30周岁以下；大专及以上学历，市政工程专业；3年以上工程施工经验，持有国家注册建造师及工程类职称的优先。</t>
  </si>
  <si>
    <t>东宝区长宁大道52号</t>
  </si>
  <si>
    <t>荆门市天宇市政建设有限公司</t>
  </si>
  <si>
    <t>40周岁以下，大专及以上学历，土木工程、建筑工程、工民建等相关专业；5年以上市政施工管理工作经验，熟知工程管理、工程测量、工程计量相关知识及技术规范熟练操作OFFice、CAD等办公软件。</t>
  </si>
  <si>
    <t>4500元-6000元/月，
按工程产值分配绩效工资</t>
  </si>
  <si>
    <t>东宝区象山大道129号</t>
  </si>
  <si>
    <t>预算员</t>
  </si>
  <si>
    <t>40周岁以下，大专及以上学历，土木工程、工程造价、工民建等相关专业；3年以上工程预算、造价工作经验，熟知工程管理、工程计量及招投标相关知识，能熟练使用计量软件、材料调差软件、CAD制图、广联达等软件。</t>
  </si>
  <si>
    <t>湖北金建智能科技有限公司</t>
  </si>
  <si>
    <t>消防工程项目经理</t>
  </si>
  <si>
    <t>40周岁以下，大专及以上学历，建筑消防、机电安装等相关专业；持有机电类一级或二级建造师证；同时具备一级注册消防工程师资质者优先；5年以上消防工程或维保项目管理经验；熟悉消防施工及维保行业规范、施工工序、技术要求和管理模式；具备良好的沟通协调和解决问题的能力。</t>
  </si>
  <si>
    <t>面议</t>
  </si>
  <si>
    <t>东宝区长宁大道28号</t>
  </si>
  <si>
    <t>合计：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</si>
</sst>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46">
    <font>
      <sz val="11"/>
      <color theme="1"/>
      <name val="Calibri"/>
      <family val="0"/>
    </font>
    <font>
      <sz val="11"/>
      <name val="宋体"/>
      <family val="0"/>
    </font>
    <font>
      <sz val="20"/>
      <color indexed="8"/>
      <name val="方正小标宋简体"/>
      <family val="4"/>
    </font>
    <font>
      <b/>
      <sz val="14"/>
      <color indexed="8"/>
      <name val="楷体"/>
      <family val="3"/>
    </font>
    <font>
      <sz val="12"/>
      <color indexed="8"/>
      <name val="仿宋_GB2312"/>
      <family val="3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20"/>
      <color theme="1"/>
      <name val="方正小标宋简体"/>
      <family val="4"/>
    </font>
    <font>
      <b/>
      <sz val="14"/>
      <color theme="1"/>
      <name val="楷体"/>
      <family val="3"/>
    </font>
    <font>
      <sz val="12"/>
      <color theme="1"/>
      <name val="仿宋_GB2312"/>
      <family val="3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4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4" applyNumberFormat="0" applyAlignment="0" applyProtection="0"/>
    <xf numFmtId="0" fontId="34" fillId="4" borderId="5" applyNumberFormat="0" applyAlignment="0" applyProtection="0"/>
    <xf numFmtId="0" fontId="35" fillId="4" borderId="4" applyNumberFormat="0" applyAlignment="0" applyProtection="0"/>
    <xf numFmtId="0" fontId="36" fillId="5" borderId="6" applyNumberForma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2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3" fillId="0" borderId="0" xfId="0" applyFont="1" applyAlignment="1">
      <alignment horizontal="center" vertical="center" wrapText="1" readingOrder="1"/>
    </xf>
    <xf numFmtId="0" fontId="44" fillId="0" borderId="9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  <xf numFmtId="0" fontId="45" fillId="0" borderId="11" xfId="0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left" vertical="center" wrapText="1"/>
    </xf>
    <xf numFmtId="0" fontId="45" fillId="0" borderId="11" xfId="0" applyFont="1" applyBorder="1" applyAlignment="1">
      <alignment horizontal="center" vertical="center"/>
    </xf>
    <xf numFmtId="0" fontId="45" fillId="0" borderId="12" xfId="0" applyFont="1" applyFill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/>
    </xf>
    <xf numFmtId="0" fontId="45" fillId="0" borderId="13" xfId="0" applyFont="1" applyFill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/>
    </xf>
    <xf numFmtId="0" fontId="45" fillId="0" borderId="10" xfId="0" applyFont="1" applyFill="1" applyBorder="1" applyAlignment="1">
      <alignment horizontal="justify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left" vertical="center" wrapText="1"/>
    </xf>
    <xf numFmtId="0" fontId="45" fillId="0" borderId="10" xfId="0" applyFont="1" applyFill="1" applyBorder="1" applyAlignment="1">
      <alignment horizontal="center" vertical="center" wrapText="1"/>
    </xf>
    <xf numFmtId="176" fontId="45" fillId="0" borderId="10" xfId="0" applyNumberFormat="1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176" fontId="45" fillId="33" borderId="10" xfId="0" applyNumberFormat="1" applyFont="1" applyFill="1" applyBorder="1" applyAlignment="1">
      <alignment horizontal="center" vertical="center" wrapText="1"/>
    </xf>
    <xf numFmtId="177" fontId="45" fillId="0" borderId="10" xfId="0" applyNumberFormat="1" applyFont="1" applyFill="1" applyBorder="1" applyAlignment="1">
      <alignment horizontal="left" vertical="center" wrapText="1"/>
    </xf>
    <xf numFmtId="0" fontId="45" fillId="0" borderId="14" xfId="0" applyFont="1" applyFill="1" applyBorder="1" applyAlignment="1">
      <alignment horizontal="center" vertical="center" wrapText="1"/>
    </xf>
    <xf numFmtId="0" fontId="45" fillId="33" borderId="11" xfId="0" applyFont="1" applyFill="1" applyBorder="1" applyAlignment="1">
      <alignment horizontal="center" vertical="center" wrapText="1"/>
    </xf>
    <xf numFmtId="0" fontId="45" fillId="0" borderId="14" xfId="0" applyFont="1" applyFill="1" applyBorder="1" applyAlignment="1">
      <alignment horizontal="justify" vertical="center" wrapText="1"/>
    </xf>
    <xf numFmtId="0" fontId="45" fillId="33" borderId="13" xfId="0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5" xfId="0" applyFont="1" applyBorder="1" applyAlignment="1">
      <alignment horizontal="center" vertical="center"/>
    </xf>
    <xf numFmtId="0" fontId="45" fillId="0" borderId="16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left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tabSelected="1" view="pageBreakPreview" zoomScaleSheetLayoutView="100" workbookViewId="0" topLeftCell="A4">
      <selection activeCell="D13" sqref="D13"/>
    </sheetView>
  </sheetViews>
  <sheetFormatPr defaultColWidth="9.00390625" defaultRowHeight="15"/>
  <cols>
    <col min="1" max="1" width="31.57421875" style="1" customWidth="1"/>
    <col min="2" max="2" width="21.8515625" style="1" customWidth="1"/>
    <col min="3" max="3" width="10.57421875" style="2" customWidth="1"/>
    <col min="4" max="4" width="97.57421875" style="2" customWidth="1"/>
    <col min="5" max="5" width="20.421875" style="2" customWidth="1"/>
    <col min="6" max="6" width="20.28125" style="2" customWidth="1"/>
    <col min="7" max="16384" width="9.00390625" style="1" customWidth="1"/>
  </cols>
  <sheetData>
    <row r="1" spans="1:6" ht="42.75" customHeight="1">
      <c r="A1" s="3" t="s">
        <v>0</v>
      </c>
      <c r="B1" s="3"/>
      <c r="C1" s="3"/>
      <c r="D1" s="3"/>
      <c r="E1" s="3"/>
      <c r="F1" s="3"/>
    </row>
    <row r="2" spans="1:6" ht="43.5" customHeight="1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6" t="s">
        <v>6</v>
      </c>
    </row>
    <row r="3" spans="1:6" ht="43.5" customHeight="1">
      <c r="A3" s="7" t="s">
        <v>7</v>
      </c>
      <c r="B3" s="8" t="s">
        <v>8</v>
      </c>
      <c r="C3" s="8">
        <v>1</v>
      </c>
      <c r="D3" s="9" t="s">
        <v>9</v>
      </c>
      <c r="E3" s="8" t="s">
        <v>10</v>
      </c>
      <c r="F3" s="10" t="s">
        <v>11</v>
      </c>
    </row>
    <row r="4" spans="1:6" ht="43.5" customHeight="1">
      <c r="A4" s="11"/>
      <c r="B4" s="8" t="s">
        <v>12</v>
      </c>
      <c r="C4" s="8">
        <v>1</v>
      </c>
      <c r="D4" s="9" t="s">
        <v>13</v>
      </c>
      <c r="E4" s="8" t="s">
        <v>14</v>
      </c>
      <c r="F4" s="12"/>
    </row>
    <row r="5" spans="1:6" ht="43.5" customHeight="1">
      <c r="A5" s="11"/>
      <c r="B5" s="8" t="s">
        <v>15</v>
      </c>
      <c r="C5" s="8">
        <v>1</v>
      </c>
      <c r="D5" s="9" t="s">
        <v>16</v>
      </c>
      <c r="E5" s="8" t="s">
        <v>14</v>
      </c>
      <c r="F5" s="12"/>
    </row>
    <row r="6" spans="1:6" ht="43.5" customHeight="1">
      <c r="A6" s="11"/>
      <c r="B6" s="8" t="s">
        <v>17</v>
      </c>
      <c r="C6" s="8">
        <v>1</v>
      </c>
      <c r="D6" s="9" t="s">
        <v>18</v>
      </c>
      <c r="E6" s="8" t="s">
        <v>14</v>
      </c>
      <c r="F6" s="12"/>
    </row>
    <row r="7" spans="1:6" ht="43.5" customHeight="1">
      <c r="A7" s="13"/>
      <c r="B7" s="8" t="s">
        <v>19</v>
      </c>
      <c r="C7" s="8">
        <v>1</v>
      </c>
      <c r="D7" s="9" t="s">
        <v>20</v>
      </c>
      <c r="E7" s="8" t="s">
        <v>14</v>
      </c>
      <c r="F7" s="14"/>
    </row>
    <row r="8" spans="1:6" ht="43.5" customHeight="1">
      <c r="A8" s="7" t="s">
        <v>21</v>
      </c>
      <c r="B8" s="8" t="s">
        <v>22</v>
      </c>
      <c r="C8" s="8">
        <v>2</v>
      </c>
      <c r="D8" s="15" t="s">
        <v>23</v>
      </c>
      <c r="E8" s="16" t="s">
        <v>24</v>
      </c>
      <c r="F8" s="7" t="s">
        <v>25</v>
      </c>
    </row>
    <row r="9" spans="1:6" ht="81" customHeight="1">
      <c r="A9" s="13"/>
      <c r="B9" s="8" t="s">
        <v>26</v>
      </c>
      <c r="C9" s="8">
        <v>1</v>
      </c>
      <c r="D9" s="15" t="s">
        <v>27</v>
      </c>
      <c r="E9" s="16" t="s">
        <v>28</v>
      </c>
      <c r="F9" s="13"/>
    </row>
    <row r="10" spans="1:6" ht="60.75" customHeight="1">
      <c r="A10" s="7" t="s">
        <v>29</v>
      </c>
      <c r="B10" s="8" t="s">
        <v>30</v>
      </c>
      <c r="C10" s="8">
        <v>1</v>
      </c>
      <c r="D10" s="17" t="s">
        <v>31</v>
      </c>
      <c r="E10" s="16" t="s">
        <v>32</v>
      </c>
      <c r="F10" s="16" t="s">
        <v>33</v>
      </c>
    </row>
    <row r="11" spans="1:6" ht="48" customHeight="1">
      <c r="A11" s="13"/>
      <c r="B11" s="18" t="s">
        <v>34</v>
      </c>
      <c r="C11" s="18">
        <v>1</v>
      </c>
      <c r="D11" s="17" t="s">
        <v>35</v>
      </c>
      <c r="E11" s="16" t="s">
        <v>32</v>
      </c>
      <c r="F11" s="16" t="s">
        <v>36</v>
      </c>
    </row>
    <row r="12" spans="1:6" ht="69" customHeight="1">
      <c r="A12" s="7" t="s">
        <v>37</v>
      </c>
      <c r="B12" s="18" t="s">
        <v>30</v>
      </c>
      <c r="C12" s="18">
        <v>1</v>
      </c>
      <c r="D12" s="17" t="s">
        <v>38</v>
      </c>
      <c r="E12" s="16" t="s">
        <v>39</v>
      </c>
      <c r="F12" s="16" t="s">
        <v>40</v>
      </c>
    </row>
    <row r="13" spans="1:6" ht="54" customHeight="1">
      <c r="A13" s="11"/>
      <c r="B13" s="16" t="s">
        <v>41</v>
      </c>
      <c r="C13" s="19">
        <v>2</v>
      </c>
      <c r="D13" s="17" t="s">
        <v>42</v>
      </c>
      <c r="E13" s="16" t="s">
        <v>24</v>
      </c>
      <c r="F13" s="16" t="s">
        <v>43</v>
      </c>
    </row>
    <row r="14" spans="1:6" ht="43.5" customHeight="1">
      <c r="A14" s="13"/>
      <c r="B14" s="20" t="s">
        <v>44</v>
      </c>
      <c r="C14" s="21">
        <v>2</v>
      </c>
      <c r="D14" s="22" t="s">
        <v>45</v>
      </c>
      <c r="E14" s="16" t="s">
        <v>24</v>
      </c>
      <c r="F14" s="23" t="s">
        <v>46</v>
      </c>
    </row>
    <row r="15" spans="1:6" ht="60.75" customHeight="1">
      <c r="A15" s="24" t="s">
        <v>47</v>
      </c>
      <c r="B15" s="21" t="s">
        <v>44</v>
      </c>
      <c r="C15" s="21">
        <v>2</v>
      </c>
      <c r="D15" s="25" t="s">
        <v>48</v>
      </c>
      <c r="E15" s="23" t="s">
        <v>49</v>
      </c>
      <c r="F15" s="11" t="s">
        <v>50</v>
      </c>
    </row>
    <row r="16" spans="1:6" ht="60" customHeight="1">
      <c r="A16" s="26"/>
      <c r="B16" s="23" t="s">
        <v>51</v>
      </c>
      <c r="C16" s="21">
        <v>1</v>
      </c>
      <c r="D16" s="25" t="s">
        <v>52</v>
      </c>
      <c r="E16" s="23" t="s">
        <v>49</v>
      </c>
      <c r="F16" s="13"/>
    </row>
    <row r="17" spans="1:6" ht="60" customHeight="1">
      <c r="A17" s="27" t="s">
        <v>53</v>
      </c>
      <c r="B17" s="18" t="s">
        <v>54</v>
      </c>
      <c r="C17" s="18">
        <v>1</v>
      </c>
      <c r="D17" s="17" t="s">
        <v>55</v>
      </c>
      <c r="E17" s="18" t="s">
        <v>56</v>
      </c>
      <c r="F17" s="7" t="s">
        <v>57</v>
      </c>
    </row>
    <row r="18" spans="1:6" ht="42.75" customHeight="1">
      <c r="A18" s="28" t="s">
        <v>58</v>
      </c>
      <c r="B18" s="29"/>
      <c r="C18" s="30">
        <f>SUM(C3:C17)</f>
        <v>19</v>
      </c>
      <c r="D18" s="31"/>
      <c r="E18" s="18"/>
      <c r="F18" s="8"/>
    </row>
  </sheetData>
  <sheetProtection/>
  <mergeCells count="10">
    <mergeCell ref="A1:F1"/>
    <mergeCell ref="A18:B18"/>
    <mergeCell ref="A3:A7"/>
    <mergeCell ref="A8:A9"/>
    <mergeCell ref="A10:A11"/>
    <mergeCell ref="A12:A14"/>
    <mergeCell ref="A15:A16"/>
    <mergeCell ref="F3:F7"/>
    <mergeCell ref="F8:F9"/>
    <mergeCell ref="F15:F16"/>
  </mergeCells>
  <printOptions/>
  <pageMargins left="0.7083333333333334" right="0.7083333333333334" top="0.19652777777777777" bottom="0.19652777777777777" header="0.3145833333333333" footer="0.3145833333333333"/>
  <pageSetup horizontalDpi="600" verticalDpi="600" orientation="landscape" paperSize="9" scale="66"/>
  <rowBreaks count="1" manualBreakCount="1">
    <brk id="18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孙德华(淡墨)</cp:lastModifiedBy>
  <cp:lastPrinted>2022-03-10T06:40:16Z</cp:lastPrinted>
  <dcterms:created xsi:type="dcterms:W3CDTF">2006-09-16T00:00:00Z</dcterms:created>
  <dcterms:modified xsi:type="dcterms:W3CDTF">2024-01-05T10:01:38Z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0D9FABBEC70B4D9E813983C9537170B7_13</vt:lpwstr>
  </property>
  <property fmtid="{D5CDD505-2E9C-101B-9397-08002B2CF9AE}" pid="4" name="KSOProductBuildV">
    <vt:lpwstr>2052-12.1.0.16120</vt:lpwstr>
  </property>
</Properties>
</file>